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<sst xmlns="http://schemas.openxmlformats.org/spreadsheetml/2006/main" count="108" uniqueCount="83">
  <si>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</si>
  <si>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</si>
  <si>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</si>
  <si>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</si>
  <si>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</si>
  <si>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</si>
  <si>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</si>
  <si>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</si>
  <si>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</si>
  <si>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</si>
  <si>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</si>
  <si>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</si>
  <si>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</si>
  <si>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</si>
  <si>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</si>
  <si>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</si>
  <si>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ROZ MACLEAN</t>
  </si>
  <si>
    <t>CLARE ADAM</t>
  </si>
  <si>
    <t>LAIGHLANDS FEAREANN ANNA</t>
  </si>
  <si>
    <t>KELLY GRANT</t>
  </si>
  <si>
    <t>MASTER DUNNE</t>
  </si>
  <si>
    <t>LITTLE MISS MOONLIGHT</t>
  </si>
  <si>
    <t>GORDON WALKER</t>
  </si>
  <si>
    <t>OFFALY BOB</t>
  </si>
  <si>
    <t>TRACY SMITH</t>
  </si>
  <si>
    <t>FALLOUT BOY</t>
  </si>
  <si>
    <t>NIAMH KEWLEY</t>
  </si>
  <si>
    <t>EQUES JUNIOR</t>
  </si>
  <si>
    <t>ASHLEY MCDONALD</t>
  </si>
  <si>
    <t>GET-SET AUTUMN STAR</t>
  </si>
  <si>
    <t>TOBIAS LEGACY</t>
  </si>
  <si>
    <t>SUE-ANN GRANT</t>
  </si>
  <si>
    <t>SALLY KYNOCH</t>
  </si>
  <si>
    <t>EVELIEN</t>
  </si>
  <si>
    <t>LAUREN SCOTT</t>
  </si>
  <si>
    <t>JACQUELINE STRATHDEE</t>
  </si>
  <si>
    <t>ZOE FAIRCLOUGH</t>
  </si>
  <si>
    <t>TILLYHILT RIO</t>
  </si>
  <si>
    <t>INCREDIBLE VISION</t>
  </si>
  <si>
    <t>WERZAL</t>
  </si>
  <si>
    <t>RACHAEL LAWSON</t>
  </si>
  <si>
    <t>MR BUMBLE B</t>
  </si>
  <si>
    <t>MORVEN GIBB</t>
  </si>
  <si>
    <t>CHILL OUT LASS</t>
  </si>
  <si>
    <t>LABRADOR</t>
  </si>
  <si>
    <t>BROOKE TETLEY</t>
  </si>
  <si>
    <t>SUMMER</t>
  </si>
  <si>
    <t>DEBBIE BOOTH</t>
  </si>
  <si>
    <t>THEO SMOKEY TORNADO</t>
  </si>
  <si>
    <t>GRACE DOBBIE</t>
  </si>
  <si>
    <t>FRASER OF FOLLA</t>
  </si>
  <si>
    <t>ALISON FINDLAY</t>
  </si>
  <si>
    <t>MYSHALL CRYSTAL</t>
  </si>
  <si>
    <t>ASHLEY DAVIDSON</t>
  </si>
  <si>
    <t>MANDY SALL</t>
  </si>
  <si>
    <t>WORSENDEN LIBERTY</t>
  </si>
  <si>
    <t>KATY JEFFREY</t>
  </si>
  <si>
    <t>LADY LILLIAN</t>
  </si>
  <si>
    <t>FIONA MENZIES</t>
  </si>
  <si>
    <t>BOWLAND WINNER</t>
  </si>
  <si>
    <t>AALIYAH WATSON</t>
  </si>
  <si>
    <t>BIRKINBROOK CELLO</t>
  </si>
  <si>
    <t>MOLLY</t>
  </si>
  <si>
    <t>CHLOE STRACHAN</t>
  </si>
  <si>
    <t>HOW FAR I'LL GO</t>
  </si>
  <si>
    <t>LEAH ANNETT</t>
  </si>
  <si>
    <t>JESS</t>
  </si>
  <si>
    <t>DIAMONDGRAAF REIGN DANCE</t>
  </si>
  <si>
    <t>KAREN REID</t>
  </si>
  <si>
    <t>RIELLY</t>
  </si>
  <si>
    <t>BEKON STRATH</t>
  </si>
  <si>
    <t>KATIE BREMNER</t>
  </si>
  <si>
    <t>EMILY PATERSON</t>
  </si>
  <si>
    <t>GOLDEN TOUCH</t>
  </si>
  <si>
    <t>LYNDA CARDNO</t>
  </si>
  <si>
    <t>ETON II</t>
  </si>
  <si>
    <t>GEORGINA BOURNER</t>
  </si>
  <si>
    <t>PARLAKIS MAJESTIC DANCER</t>
  </si>
  <si>
    <t>LISKEY BROOKE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</si>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</sst>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4"/>
    </font>
    <font>
      <b/>
      <sz val="60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110</xdr:row>
      <xdr:rowOff>38100</xdr:rowOff>
    </xdr:from>
    <xdr:ext cx="16678275" cy="990600"/>
    <xdr:sp>
      <xdr:nvSpPr>
        <xdr:cNvPr id="2" name="Rectangle 5"/>
        <xdr:cNvSpPr>
          <a:spLocks/>
        </xdr:cNvSpPr>
      </xdr:nvSpPr>
      <xdr:spPr>
        <a:xfrm>
          <a:off x="9525" y="26088975"/>
          <a:ext cx="16678275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10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8020050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WINTER DRESSAGE LEAGUE POINTS 2021/2022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P176"/>
  <sheetViews>
    <sheetView tabSelected="1" zoomScale="50" zoomScaleNormal="50" zoomScalePageLayoutView="0" workbookViewId="0" topLeftCell="A68">
      <selection activeCell="K103" sqref="K103"/>
    </sheetView>
  </sheetViews>
  <sheetFormatPr defaultColWidth="9.140625" defaultRowHeight="12.75"/>
  <cols>
    <col min="1" max="1" width="41.00390625" style="1" customWidth="1"/>
    <col min="2" max="2" width="52.140625" style="1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9" width="14.140625" style="5" customWidth="1"/>
    <col min="10" max="10" width="11.28125" style="6" customWidth="1"/>
    <col min="11" max="11" width="21.7109375" style="13" customWidth="1"/>
    <col min="12" max="16384" width="9.140625" style="2" customWidth="1"/>
  </cols>
  <sheetData>
    <row r="1" spans="3:11" s="1" customFormat="1" ht="9.75" customHeight="1" thickBot="1">
      <c r="C1" s="16"/>
      <c r="D1" s="8"/>
      <c r="E1" s="8"/>
      <c r="F1" s="8"/>
      <c r="G1" s="8"/>
      <c r="H1" s="8"/>
      <c r="I1" s="8"/>
      <c r="J1" s="6"/>
      <c r="K1" s="15"/>
    </row>
    <row r="2" spans="1:11" s="1" customFormat="1" ht="9.75" customHeight="1" thickBot="1">
      <c r="A2" s="32"/>
      <c r="B2" s="33"/>
      <c r="C2" s="16"/>
      <c r="D2" s="5"/>
      <c r="E2" s="8"/>
      <c r="F2" s="8"/>
      <c r="G2" s="8"/>
      <c r="H2" s="8"/>
      <c r="I2" s="8"/>
      <c r="J2" s="6"/>
      <c r="K2" s="15"/>
    </row>
    <row r="3" spans="1:9" ht="9.75" customHeight="1" thickBot="1">
      <c r="A3" s="28"/>
      <c r="B3" s="29"/>
      <c r="C3" s="16"/>
      <c r="E3" s="8"/>
      <c r="F3" s="8"/>
      <c r="G3" s="8"/>
      <c r="H3" s="8"/>
      <c r="I3" s="8"/>
    </row>
    <row r="4" spans="1:9" ht="9.75" customHeight="1">
      <c r="A4" s="7"/>
      <c r="B4" s="7"/>
      <c r="C4" s="12"/>
      <c r="D4" s="12"/>
      <c r="E4" s="12"/>
      <c r="F4" s="12"/>
      <c r="G4" s="12"/>
      <c r="H4" s="12"/>
      <c r="I4" s="12"/>
    </row>
    <row r="5" spans="1:9" ht="18" customHeight="1">
      <c r="A5" s="7"/>
      <c r="B5" s="7"/>
      <c r="C5" s="12"/>
      <c r="D5" s="12"/>
      <c r="E5" s="12"/>
      <c r="F5" s="12"/>
      <c r="G5" s="12"/>
      <c r="H5" s="12"/>
      <c r="I5" s="12"/>
    </row>
    <row r="6" spans="1:9" ht="18" customHeight="1">
      <c r="A6" s="7"/>
      <c r="B6" s="7"/>
      <c r="C6" s="12"/>
      <c r="D6" s="12"/>
      <c r="E6" s="12"/>
      <c r="F6" s="12"/>
      <c r="G6" s="12"/>
      <c r="H6" s="12"/>
      <c r="I6" s="12"/>
    </row>
    <row r="7" spans="1:9" ht="18" customHeight="1">
      <c r="A7" s="7"/>
      <c r="B7" s="7"/>
      <c r="C7" s="12"/>
      <c r="D7" s="12"/>
      <c r="E7" s="12"/>
      <c r="F7" s="12"/>
      <c r="G7" s="12"/>
      <c r="H7" s="12"/>
      <c r="I7" s="12"/>
    </row>
    <row r="8" spans="1:9" ht="28.5" customHeight="1">
      <c r="A8" s="7"/>
      <c r="B8" s="38"/>
      <c r="C8" s="39"/>
      <c r="D8" s="39"/>
      <c r="E8" s="39"/>
      <c r="F8" s="39"/>
      <c r="G8" s="12"/>
      <c r="H8" s="12"/>
      <c r="I8" s="12"/>
    </row>
    <row r="9" spans="1:9" ht="28.5" customHeight="1">
      <c r="A9" s="7"/>
      <c r="B9" s="17" t="s">
        <v>9</v>
      </c>
      <c r="C9" s="18"/>
      <c r="D9" s="24"/>
      <c r="E9" s="19"/>
      <c r="F9" s="24"/>
      <c r="G9" s="12"/>
      <c r="H9" s="12"/>
      <c r="I9" s="12"/>
    </row>
    <row r="10" spans="1:9" ht="28.5" customHeight="1">
      <c r="A10" s="7"/>
      <c r="B10" s="25" t="s">
        <v>13</v>
      </c>
      <c r="C10" s="18"/>
      <c r="D10" s="24"/>
      <c r="E10" s="19"/>
      <c r="F10" s="24"/>
      <c r="G10" s="12"/>
      <c r="H10" s="12"/>
      <c r="I10" s="12"/>
    </row>
    <row r="11" spans="1:9" ht="28.5" customHeight="1">
      <c r="A11" s="7"/>
      <c r="B11" s="17"/>
      <c r="C11" s="18"/>
      <c r="D11" s="24"/>
      <c r="E11" s="19"/>
      <c r="F11" s="24"/>
      <c r="G11" s="12"/>
      <c r="H11" s="12"/>
      <c r="I11" s="12"/>
    </row>
    <row r="12" spans="1:9" ht="18" customHeight="1" thickBot="1">
      <c r="A12" s="7"/>
      <c r="B12" s="7"/>
      <c r="C12" s="12"/>
      <c r="D12" s="12"/>
      <c r="E12" s="12"/>
      <c r="F12" s="12"/>
      <c r="G12" s="12"/>
      <c r="H12" s="12"/>
      <c r="I12" s="12"/>
    </row>
    <row r="13" spans="1:11" ht="18" customHeight="1" thickBot="1">
      <c r="A13" s="34" t="s">
        <v>6</v>
      </c>
      <c r="B13" s="35"/>
      <c r="C13" s="12">
        <v>44471</v>
      </c>
      <c r="D13" s="12">
        <v>44472</v>
      </c>
      <c r="E13" s="12">
        <v>44506</v>
      </c>
      <c r="F13" s="12">
        <v>44534</v>
      </c>
      <c r="G13" s="12">
        <v>44576</v>
      </c>
      <c r="H13" s="12">
        <v>44597</v>
      </c>
      <c r="I13" s="12">
        <v>44625</v>
      </c>
      <c r="J13" s="6" t="s">
        <v>0</v>
      </c>
      <c r="K13" s="13" t="s">
        <v>8</v>
      </c>
    </row>
    <row r="14" spans="1:9" ht="18" customHeight="1">
      <c r="A14" s="7"/>
      <c r="B14" s="7"/>
      <c r="C14" s="12"/>
      <c r="D14" s="12"/>
      <c r="E14" s="12"/>
      <c r="F14" s="12"/>
      <c r="G14" s="12"/>
      <c r="H14" s="12"/>
      <c r="I14" s="12"/>
    </row>
    <row r="15" spans="1:11" ht="20.25">
      <c r="A15" s="1" t="s">
        <v>45</v>
      </c>
      <c r="B15" s="1" t="s">
        <v>62</v>
      </c>
      <c r="G15" s="5">
        <v>7</v>
      </c>
      <c r="H15" s="5">
        <v>5</v>
      </c>
      <c r="I15" s="5">
        <v>3</v>
      </c>
      <c r="J15" s="6">
        <f>SUM(C15:I15)</f>
        <v>15</v>
      </c>
      <c r="K15" s="13" t="s">
        <v>79</v>
      </c>
    </row>
    <row r="17" spans="1:10" ht="20.25">
      <c r="A17" s="1" t="s">
        <v>22</v>
      </c>
      <c r="B17" s="1" t="s">
        <v>23</v>
      </c>
      <c r="C17" s="3">
        <v>11</v>
      </c>
      <c r="H17" s="5">
        <v>7</v>
      </c>
      <c r="J17" s="6">
        <f>SUM(C17:I17)</f>
        <v>18</v>
      </c>
    </row>
    <row r="18" spans="1:10" ht="18.75" customHeight="1">
      <c r="A18" s="1" t="s">
        <v>45</v>
      </c>
      <c r="B18" s="1" t="s">
        <v>46</v>
      </c>
      <c r="E18" s="5">
        <v>8</v>
      </c>
      <c r="F18" s="5">
        <v>9</v>
      </c>
      <c r="J18" s="6">
        <f>SUM(C18:I18)</f>
        <v>17</v>
      </c>
    </row>
    <row r="19" ht="18" customHeight="1" thickBot="1">
      <c r="B19" s="8"/>
    </row>
    <row r="20" spans="1:10" ht="18" customHeight="1" thickBot="1">
      <c r="A20" s="34" t="s">
        <v>7</v>
      </c>
      <c r="B20" s="35"/>
      <c r="C20" s="12">
        <v>44471</v>
      </c>
      <c r="D20" s="12">
        <v>44472</v>
      </c>
      <c r="E20" s="12">
        <v>44506</v>
      </c>
      <c r="F20" s="12">
        <v>44534</v>
      </c>
      <c r="G20" s="12">
        <v>44576</v>
      </c>
      <c r="H20" s="12">
        <v>44597</v>
      </c>
      <c r="I20" s="12">
        <v>44625</v>
      </c>
      <c r="J20" s="6" t="s">
        <v>0</v>
      </c>
    </row>
    <row r="21" ht="18" customHeight="1"/>
    <row r="22" spans="1:11" s="5" customFormat="1" ht="18" customHeight="1">
      <c r="A22" s="8" t="s">
        <v>24</v>
      </c>
      <c r="B22" s="8" t="s">
        <v>25</v>
      </c>
      <c r="C22" s="3">
        <v>10</v>
      </c>
      <c r="E22" s="5">
        <v>4</v>
      </c>
      <c r="F22" s="5">
        <v>9</v>
      </c>
      <c r="G22" s="5">
        <v>1</v>
      </c>
      <c r="H22" s="5">
        <v>8</v>
      </c>
      <c r="I22" s="5">
        <v>1</v>
      </c>
      <c r="J22" s="6">
        <f aca="true" t="shared" si="0" ref="J22:J28">SUM(C22:I22)</f>
        <v>33</v>
      </c>
      <c r="K22" s="14" t="s">
        <v>79</v>
      </c>
    </row>
    <row r="23" spans="1:11" s="5" customFormat="1" ht="18" customHeight="1">
      <c r="A23" s="8" t="s">
        <v>76</v>
      </c>
      <c r="B23" s="8" t="s">
        <v>77</v>
      </c>
      <c r="C23" s="3">
        <v>12</v>
      </c>
      <c r="E23" s="5">
        <v>4</v>
      </c>
      <c r="G23" s="5">
        <v>6</v>
      </c>
      <c r="H23" s="5">
        <v>9</v>
      </c>
      <c r="I23" s="5">
        <v>1</v>
      </c>
      <c r="J23" s="6">
        <f>SUM(C23:I23)</f>
        <v>32</v>
      </c>
      <c r="K23" s="14" t="s">
        <v>80</v>
      </c>
    </row>
    <row r="24" spans="1:11" s="5" customFormat="1" ht="18" customHeight="1">
      <c r="A24" s="8"/>
      <c r="B24" s="8"/>
      <c r="C24" s="3"/>
      <c r="J24" s="6"/>
      <c r="K24" s="14"/>
    </row>
    <row r="25" spans="1:11" s="5" customFormat="1" ht="18" customHeight="1">
      <c r="A25" s="8" t="s">
        <v>63</v>
      </c>
      <c r="B25" s="8" t="s">
        <v>64</v>
      </c>
      <c r="C25" s="3"/>
      <c r="G25" s="5">
        <v>6</v>
      </c>
      <c r="H25" s="5">
        <v>5</v>
      </c>
      <c r="J25" s="6">
        <f>SUM(C25:I25)</f>
        <v>11</v>
      </c>
      <c r="K25" s="14"/>
    </row>
    <row r="26" spans="1:11" s="5" customFormat="1" ht="18" customHeight="1">
      <c r="A26" s="8" t="s">
        <v>47</v>
      </c>
      <c r="B26" s="8" t="s">
        <v>48</v>
      </c>
      <c r="C26" s="3"/>
      <c r="E26" s="5">
        <v>6</v>
      </c>
      <c r="J26" s="6">
        <f t="shared" si="0"/>
        <v>6</v>
      </c>
      <c r="K26" s="14"/>
    </row>
    <row r="27" spans="1:11" s="5" customFormat="1" ht="18" customHeight="1">
      <c r="A27" s="8" t="s">
        <v>65</v>
      </c>
      <c r="B27" s="8" t="s">
        <v>66</v>
      </c>
      <c r="C27" s="3"/>
      <c r="G27" s="5">
        <v>4</v>
      </c>
      <c r="J27" s="6">
        <f t="shared" si="0"/>
        <v>4</v>
      </c>
      <c r="K27" s="14"/>
    </row>
    <row r="28" spans="1:11" s="5" customFormat="1" ht="18" customHeight="1">
      <c r="A28" s="8"/>
      <c r="B28" s="8"/>
      <c r="C28" s="3"/>
      <c r="J28" s="6">
        <f t="shared" si="0"/>
        <v>0</v>
      </c>
      <c r="K28" s="14"/>
    </row>
    <row r="29" ht="18" customHeight="1"/>
    <row r="30" ht="18" customHeight="1" thickBot="1"/>
    <row r="31" spans="1:11" s="4" customFormat="1" ht="18" customHeight="1" thickBot="1">
      <c r="A31" s="36" t="s">
        <v>1</v>
      </c>
      <c r="B31" s="37"/>
      <c r="C31" s="12">
        <v>44471</v>
      </c>
      <c r="D31" s="12">
        <v>44472</v>
      </c>
      <c r="E31" s="12">
        <v>44506</v>
      </c>
      <c r="F31" s="12">
        <v>44534</v>
      </c>
      <c r="G31" s="12">
        <v>44576</v>
      </c>
      <c r="H31" s="12">
        <v>44597</v>
      </c>
      <c r="I31" s="12">
        <v>44625</v>
      </c>
      <c r="J31" s="6" t="s">
        <v>0</v>
      </c>
      <c r="K31" s="13"/>
    </row>
    <row r="32" ht="18" customHeight="1"/>
    <row r="33" spans="1:11" s="5" customFormat="1" ht="20.25">
      <c r="A33" s="8" t="s">
        <v>26</v>
      </c>
      <c r="B33" s="8" t="s">
        <v>27</v>
      </c>
      <c r="C33" s="3">
        <v>11</v>
      </c>
      <c r="H33" s="5">
        <v>4</v>
      </c>
      <c r="I33" s="5">
        <v>6</v>
      </c>
      <c r="J33" s="6">
        <f>SUM(C33:I33)</f>
        <v>21</v>
      </c>
      <c r="K33" s="14" t="s">
        <v>79</v>
      </c>
    </row>
    <row r="34" spans="1:11" s="5" customFormat="1" ht="20.25">
      <c r="A34" s="8"/>
      <c r="B34" s="8"/>
      <c r="C34" s="3"/>
      <c r="J34" s="6"/>
      <c r="K34" s="14"/>
    </row>
    <row r="35" spans="1:11" s="5" customFormat="1" ht="20.25">
      <c r="A35" s="8" t="s">
        <v>60</v>
      </c>
      <c r="B35" s="8" t="s">
        <v>61</v>
      </c>
      <c r="C35" s="3"/>
      <c r="F35" s="5">
        <v>8</v>
      </c>
      <c r="G35" s="5">
        <v>8</v>
      </c>
      <c r="J35" s="6">
        <f>SUM(C35:I35)</f>
        <v>16</v>
      </c>
      <c r="K35" s="14"/>
    </row>
    <row r="36" spans="1:11" s="5" customFormat="1" ht="20.25">
      <c r="A36" s="8" t="s">
        <v>49</v>
      </c>
      <c r="B36" s="8" t="s">
        <v>50</v>
      </c>
      <c r="C36" s="3"/>
      <c r="E36" s="5">
        <v>6</v>
      </c>
      <c r="J36" s="6">
        <f>SUM(C36:I36)</f>
        <v>6</v>
      </c>
      <c r="K36" s="14"/>
    </row>
    <row r="37" spans="1:11" s="5" customFormat="1" ht="18" customHeight="1">
      <c r="A37" s="8"/>
      <c r="B37" s="8"/>
      <c r="C37" s="3"/>
      <c r="J37" s="6"/>
      <c r="K37" s="14"/>
    </row>
    <row r="38" spans="1:11" s="5" customFormat="1" ht="20.25">
      <c r="A38" s="8"/>
      <c r="B38" s="8"/>
      <c r="C38" s="3"/>
      <c r="J38" s="6"/>
      <c r="K38" s="14"/>
    </row>
    <row r="39" ht="21" thickBot="1"/>
    <row r="40" spans="1:11" s="4" customFormat="1" ht="18" customHeight="1" thickBot="1">
      <c r="A40" s="36" t="s">
        <v>2</v>
      </c>
      <c r="B40" s="37"/>
      <c r="C40" s="12">
        <v>44471</v>
      </c>
      <c r="D40" s="12">
        <v>44472</v>
      </c>
      <c r="E40" s="12">
        <v>44506</v>
      </c>
      <c r="F40" s="12">
        <v>44534</v>
      </c>
      <c r="G40" s="12">
        <v>44576</v>
      </c>
      <c r="H40" s="12">
        <v>44597</v>
      </c>
      <c r="I40" s="12">
        <v>44625</v>
      </c>
      <c r="J40" s="6" t="s">
        <v>0</v>
      </c>
      <c r="K40" s="13"/>
    </row>
    <row r="41" ht="18" customHeight="1"/>
    <row r="42" spans="1:11" s="5" customFormat="1" ht="16.5" customHeight="1">
      <c r="A42" s="8" t="s">
        <v>28</v>
      </c>
      <c r="B42" s="8" t="s">
        <v>29</v>
      </c>
      <c r="C42" s="3">
        <v>12</v>
      </c>
      <c r="F42" s="5">
        <v>7</v>
      </c>
      <c r="G42" s="5">
        <v>11</v>
      </c>
      <c r="H42" s="5">
        <v>12</v>
      </c>
      <c r="I42" s="5">
        <v>11</v>
      </c>
      <c r="J42" s="6">
        <f>SUM(C42:I42)</f>
        <v>53</v>
      </c>
      <c r="K42" s="14" t="s">
        <v>79</v>
      </c>
    </row>
    <row r="43" spans="1:11" s="5" customFormat="1" ht="20.25">
      <c r="A43" s="8" t="s">
        <v>31</v>
      </c>
      <c r="B43" s="8" t="s">
        <v>21</v>
      </c>
      <c r="C43" s="3">
        <v>7</v>
      </c>
      <c r="E43" s="5">
        <v>8</v>
      </c>
      <c r="G43" s="5">
        <v>2</v>
      </c>
      <c r="H43" s="5">
        <v>1</v>
      </c>
      <c r="I43" s="5">
        <v>6</v>
      </c>
      <c r="J43" s="6">
        <f>SUM(C43:I43)</f>
        <v>24</v>
      </c>
      <c r="K43" s="14" t="s">
        <v>80</v>
      </c>
    </row>
    <row r="44" spans="1:11" s="5" customFormat="1" ht="16.5" customHeight="1">
      <c r="A44" s="8" t="s">
        <v>53</v>
      </c>
      <c r="B44" s="8" t="s">
        <v>67</v>
      </c>
      <c r="C44" s="3"/>
      <c r="E44" s="5">
        <v>3</v>
      </c>
      <c r="G44" s="5">
        <v>9</v>
      </c>
      <c r="I44" s="5">
        <v>5</v>
      </c>
      <c r="J44" s="6">
        <f>SUM(C44:I44)</f>
        <v>17</v>
      </c>
      <c r="K44" s="14" t="s">
        <v>81</v>
      </c>
    </row>
    <row r="45" spans="1:11" s="5" customFormat="1" ht="20.25">
      <c r="A45" s="8" t="s">
        <v>42</v>
      </c>
      <c r="B45" s="8" t="s">
        <v>44</v>
      </c>
      <c r="C45" s="3"/>
      <c r="D45" s="5">
        <v>3</v>
      </c>
      <c r="E45" s="5">
        <v>9</v>
      </c>
      <c r="F45" s="5">
        <v>3</v>
      </c>
      <c r="J45" s="6">
        <f>SUM(C45:I45)</f>
        <v>15</v>
      </c>
      <c r="K45" s="14" t="s">
        <v>82</v>
      </c>
    </row>
    <row r="46" spans="1:11" s="5" customFormat="1" ht="20.25">
      <c r="A46" s="8"/>
      <c r="B46" s="8"/>
      <c r="C46" s="3"/>
      <c r="J46" s="6"/>
      <c r="K46" s="14"/>
    </row>
    <row r="47" spans="1:11" s="5" customFormat="1" ht="18" customHeight="1">
      <c r="A47" s="8" t="s">
        <v>28</v>
      </c>
      <c r="B47" s="8" t="s">
        <v>30</v>
      </c>
      <c r="C47" s="3">
        <v>8</v>
      </c>
      <c r="J47" s="6">
        <f aca="true" t="shared" si="1" ref="J47:J53">SUM(C47:I47)</f>
        <v>8</v>
      </c>
      <c r="K47" s="14"/>
    </row>
    <row r="48" spans="1:11" s="5" customFormat="1" ht="20.25">
      <c r="A48" s="8" t="s">
        <v>32</v>
      </c>
      <c r="B48" s="8" t="s">
        <v>33</v>
      </c>
      <c r="C48" s="3">
        <v>3</v>
      </c>
      <c r="E48" s="5">
        <v>4</v>
      </c>
      <c r="F48" s="5">
        <v>1</v>
      </c>
      <c r="J48" s="6">
        <f t="shared" si="1"/>
        <v>8</v>
      </c>
      <c r="K48" s="14"/>
    </row>
    <row r="49" spans="1:10" ht="20.25">
      <c r="A49" s="1" t="s">
        <v>51</v>
      </c>
      <c r="B49" s="1" t="s">
        <v>52</v>
      </c>
      <c r="E49" s="5">
        <v>7</v>
      </c>
      <c r="J49" s="6">
        <f>SUM(C49:I49)</f>
        <v>7</v>
      </c>
    </row>
    <row r="50" spans="1:11" s="5" customFormat="1" ht="20.25">
      <c r="A50" s="8" t="s">
        <v>16</v>
      </c>
      <c r="B50" s="8" t="s">
        <v>43</v>
      </c>
      <c r="C50" s="3"/>
      <c r="D50" s="5">
        <v>1</v>
      </c>
      <c r="E50" s="5">
        <v>5</v>
      </c>
      <c r="J50" s="6">
        <f t="shared" si="1"/>
        <v>6</v>
      </c>
      <c r="K50" s="14"/>
    </row>
    <row r="51" spans="1:11" s="5" customFormat="1" ht="20.25">
      <c r="A51" s="8" t="s">
        <v>68</v>
      </c>
      <c r="B51" s="8" t="s">
        <v>69</v>
      </c>
      <c r="C51" s="3"/>
      <c r="G51" s="5">
        <v>6</v>
      </c>
      <c r="J51" s="6">
        <f t="shared" si="1"/>
        <v>6</v>
      </c>
      <c r="K51" s="14"/>
    </row>
    <row r="52" spans="1:11" s="5" customFormat="1" ht="20.25">
      <c r="A52" s="8"/>
      <c r="B52" s="8"/>
      <c r="C52" s="3"/>
      <c r="J52" s="6">
        <f t="shared" si="1"/>
        <v>0</v>
      </c>
      <c r="K52" s="14"/>
    </row>
    <row r="53" spans="1:11" s="5" customFormat="1" ht="18" customHeight="1">
      <c r="A53" s="8"/>
      <c r="B53" s="8"/>
      <c r="C53" s="3"/>
      <c r="J53" s="6">
        <f t="shared" si="1"/>
        <v>0</v>
      </c>
      <c r="K53" s="14"/>
    </row>
    <row r="54" ht="21" thickBot="1"/>
    <row r="55" spans="1:10" ht="18" customHeight="1" thickBot="1">
      <c r="A55" s="30" t="s">
        <v>4</v>
      </c>
      <c r="B55" s="31"/>
      <c r="C55" s="12">
        <v>44471</v>
      </c>
      <c r="D55" s="12">
        <v>44472</v>
      </c>
      <c r="E55" s="12">
        <v>44506</v>
      </c>
      <c r="F55" s="12">
        <v>44534</v>
      </c>
      <c r="G55" s="12">
        <v>44576</v>
      </c>
      <c r="H55" s="12">
        <v>44597</v>
      </c>
      <c r="I55" s="12">
        <v>44625</v>
      </c>
      <c r="J55" s="6" t="s">
        <v>0</v>
      </c>
    </row>
    <row r="56" ht="18" customHeight="1"/>
    <row r="57" spans="1:11" ht="18" customHeight="1">
      <c r="A57" s="1" t="s">
        <v>19</v>
      </c>
      <c r="B57" s="1" t="s">
        <v>78</v>
      </c>
      <c r="G57" s="5">
        <v>8</v>
      </c>
      <c r="H57" s="5">
        <v>9</v>
      </c>
      <c r="I57" s="5">
        <v>2</v>
      </c>
      <c r="J57" s="6">
        <f>SUM(C57:I57)</f>
        <v>19</v>
      </c>
      <c r="K57" s="13" t="s">
        <v>79</v>
      </c>
    </row>
    <row r="58" spans="1:11" ht="18" customHeight="1">
      <c r="A58" s="1" t="s">
        <v>71</v>
      </c>
      <c r="B58" s="1" t="s">
        <v>70</v>
      </c>
      <c r="G58" s="5">
        <v>4</v>
      </c>
      <c r="H58" s="5">
        <v>5</v>
      </c>
      <c r="I58" s="5">
        <v>4</v>
      </c>
      <c r="J58" s="6">
        <f>SUM(C58:I58)</f>
        <v>13</v>
      </c>
      <c r="K58" s="13" t="s">
        <v>80</v>
      </c>
    </row>
    <row r="59" ht="18" customHeight="1"/>
    <row r="60" spans="1:10" ht="18" customHeight="1">
      <c r="A60" s="1" t="s">
        <v>72</v>
      </c>
      <c r="B60" s="1" t="s">
        <v>73</v>
      </c>
      <c r="G60" s="5">
        <v>3</v>
      </c>
      <c r="J60" s="6">
        <f>SUM(C60:I60)</f>
        <v>3</v>
      </c>
    </row>
    <row r="61" spans="1:11" s="5" customFormat="1" ht="18" customHeight="1">
      <c r="A61" s="8" t="s">
        <v>19</v>
      </c>
      <c r="B61" s="8" t="s">
        <v>20</v>
      </c>
      <c r="C61" s="3">
        <v>3</v>
      </c>
      <c r="J61" s="6">
        <f>SUM(C61:I61)</f>
        <v>3</v>
      </c>
      <c r="K61" s="14"/>
    </row>
    <row r="62" spans="1:10" ht="18" customHeight="1">
      <c r="A62" s="1" t="s">
        <v>40</v>
      </c>
      <c r="B62" s="1" t="s">
        <v>41</v>
      </c>
      <c r="D62" s="5">
        <v>2</v>
      </c>
      <c r="J62" s="6">
        <f>SUM(C62:I62)</f>
        <v>2</v>
      </c>
    </row>
    <row r="63" spans="1:11" s="5" customFormat="1" ht="18" customHeight="1">
      <c r="A63" s="8"/>
      <c r="B63" s="8"/>
      <c r="C63" s="3"/>
      <c r="J63" s="6"/>
      <c r="K63" s="14"/>
    </row>
    <row r="64" ht="18" customHeight="1" thickBot="1"/>
    <row r="65" spans="1:10" ht="18" customHeight="1" thickBot="1">
      <c r="A65" s="30" t="s">
        <v>3</v>
      </c>
      <c r="B65" s="31"/>
      <c r="C65" s="12">
        <v>44471</v>
      </c>
      <c r="D65" s="12">
        <v>44472</v>
      </c>
      <c r="E65" s="12">
        <v>44506</v>
      </c>
      <c r="F65" s="12">
        <v>44534</v>
      </c>
      <c r="G65" s="12">
        <v>44576</v>
      </c>
      <c r="H65" s="12">
        <v>44597</v>
      </c>
      <c r="I65" s="12">
        <v>44625</v>
      </c>
      <c r="J65" s="6" t="s">
        <v>0</v>
      </c>
    </row>
    <row r="66" spans="1:9" ht="18" customHeight="1">
      <c r="A66" s="11"/>
      <c r="B66" s="11"/>
      <c r="C66" s="12"/>
      <c r="D66" s="12"/>
      <c r="E66" s="12"/>
      <c r="F66" s="12"/>
      <c r="G66" s="12"/>
      <c r="H66" s="12"/>
      <c r="I66" s="12"/>
    </row>
    <row r="67" spans="1:11" s="5" customFormat="1" ht="20.25">
      <c r="A67" s="8" t="s">
        <v>54</v>
      </c>
      <c r="B67" s="8" t="s">
        <v>55</v>
      </c>
      <c r="C67" s="3"/>
      <c r="E67" s="5">
        <v>8</v>
      </c>
      <c r="F67" s="5">
        <v>11</v>
      </c>
      <c r="G67" s="5">
        <v>12</v>
      </c>
      <c r="H67" s="5">
        <v>12</v>
      </c>
      <c r="J67" s="6">
        <f>SUM(C67:I67)</f>
        <v>43</v>
      </c>
      <c r="K67" s="14" t="s">
        <v>79</v>
      </c>
    </row>
    <row r="68" spans="1:11" s="5" customFormat="1" ht="20.25">
      <c r="A68" s="8" t="s">
        <v>34</v>
      </c>
      <c r="B68" s="8" t="s">
        <v>39</v>
      </c>
      <c r="C68" s="3">
        <v>8</v>
      </c>
      <c r="E68" s="5">
        <v>6</v>
      </c>
      <c r="F68" s="5">
        <v>9</v>
      </c>
      <c r="J68" s="6">
        <f>SUM(C68:I68)</f>
        <v>23</v>
      </c>
      <c r="K68" s="14" t="s">
        <v>80</v>
      </c>
    </row>
    <row r="69" spans="1:11" s="5" customFormat="1" ht="20.25">
      <c r="A69" s="8"/>
      <c r="B69" s="8"/>
      <c r="C69" s="3"/>
      <c r="J69" s="6"/>
      <c r="K69" s="14"/>
    </row>
    <row r="70" spans="1:11" s="5" customFormat="1" ht="20.25">
      <c r="A70" s="8" t="s">
        <v>35</v>
      </c>
      <c r="B70" s="8" t="s">
        <v>38</v>
      </c>
      <c r="C70" s="3">
        <v>2</v>
      </c>
      <c r="J70" s="6">
        <f>SUM(C70:I70)</f>
        <v>2</v>
      </c>
      <c r="K70" s="14"/>
    </row>
    <row r="71" spans="1:11" s="5" customFormat="1" ht="20.25">
      <c r="A71" s="8" t="s">
        <v>36</v>
      </c>
      <c r="B71" s="8" t="s">
        <v>37</v>
      </c>
      <c r="C71" s="3">
        <v>2</v>
      </c>
      <c r="J71" s="6">
        <f>SUM(C71:I71)</f>
        <v>2</v>
      </c>
      <c r="K71" s="14"/>
    </row>
    <row r="72" spans="1:11" s="5" customFormat="1" ht="20.25">
      <c r="A72" s="8" t="s">
        <v>56</v>
      </c>
      <c r="B72" s="8" t="s">
        <v>57</v>
      </c>
      <c r="C72" s="3"/>
      <c r="E72" s="5">
        <v>1</v>
      </c>
      <c r="J72" s="6">
        <f>SUM(C72:I72)</f>
        <v>1</v>
      </c>
      <c r="K72" s="14"/>
    </row>
    <row r="73" spans="1:11" s="5" customFormat="1" ht="20.25">
      <c r="A73" s="8"/>
      <c r="B73" s="8"/>
      <c r="C73" s="3"/>
      <c r="J73" s="6"/>
      <c r="K73" s="14"/>
    </row>
    <row r="74" spans="1:11" s="5" customFormat="1" ht="20.25">
      <c r="A74" s="8"/>
      <c r="B74" s="8"/>
      <c r="C74" s="3"/>
      <c r="J74" s="6"/>
      <c r="K74" s="14"/>
    </row>
    <row r="75" spans="1:11" s="5" customFormat="1" ht="18" customHeight="1" thickBot="1">
      <c r="A75" s="10"/>
      <c r="B75" s="8"/>
      <c r="C75" s="3"/>
      <c r="D75" s="12"/>
      <c r="E75" s="12"/>
      <c r="F75" s="3"/>
      <c r="G75" s="3"/>
      <c r="H75" s="3"/>
      <c r="I75" s="3"/>
      <c r="J75" s="6"/>
      <c r="K75" s="14"/>
    </row>
    <row r="76" spans="1:10" ht="18" customHeight="1" thickBot="1">
      <c r="A76" s="26" t="s">
        <v>12</v>
      </c>
      <c r="B76" s="27"/>
      <c r="C76" s="12">
        <v>44471</v>
      </c>
      <c r="D76" s="12">
        <v>44472</v>
      </c>
      <c r="E76" s="12">
        <v>44506</v>
      </c>
      <c r="F76" s="12">
        <v>44534</v>
      </c>
      <c r="G76" s="12">
        <v>44576</v>
      </c>
      <c r="H76" s="12">
        <v>44597</v>
      </c>
      <c r="I76" s="12">
        <v>44625</v>
      </c>
      <c r="J76" s="6" t="s">
        <v>0</v>
      </c>
    </row>
    <row r="77" ht="18" customHeight="1"/>
    <row r="78" ht="20.25">
      <c r="J78" s="6">
        <f>SUM(C78:I78)</f>
        <v>0</v>
      </c>
    </row>
    <row r="79" ht="21" thickBot="1"/>
    <row r="80" spans="1:10" ht="18" customHeight="1" thickBot="1">
      <c r="A80" s="26" t="s">
        <v>5</v>
      </c>
      <c r="B80" s="27"/>
      <c r="C80" s="12">
        <v>44471</v>
      </c>
      <c r="D80" s="12">
        <v>44472</v>
      </c>
      <c r="E80" s="12">
        <v>44506</v>
      </c>
      <c r="F80" s="12">
        <v>44534</v>
      </c>
      <c r="G80" s="12">
        <v>44576</v>
      </c>
      <c r="H80" s="12">
        <v>44597</v>
      </c>
      <c r="I80" s="12">
        <v>44625</v>
      </c>
      <c r="J80" s="6" t="s">
        <v>0</v>
      </c>
    </row>
    <row r="81" ht="18" customHeight="1"/>
    <row r="82" spans="1:11" ht="18" customHeight="1">
      <c r="A82" s="1" t="s">
        <v>17</v>
      </c>
      <c r="B82" s="1" t="s">
        <v>18</v>
      </c>
      <c r="C82" s="3">
        <v>3</v>
      </c>
      <c r="G82" s="5">
        <v>4</v>
      </c>
      <c r="H82" s="5">
        <v>4</v>
      </c>
      <c r="J82" s="6">
        <f>SUM(C82:I82)</f>
        <v>11</v>
      </c>
      <c r="K82" s="13" t="s">
        <v>79</v>
      </c>
    </row>
    <row r="83" spans="1:10" ht="18" customHeight="1">
      <c r="A83" s="1" t="s">
        <v>74</v>
      </c>
      <c r="B83" s="1" t="s">
        <v>75</v>
      </c>
      <c r="G83" s="5">
        <v>10</v>
      </c>
      <c r="J83" s="6">
        <f>SUM(C83:I83)</f>
        <v>10</v>
      </c>
    </row>
    <row r="84" spans="1:11" s="5" customFormat="1" ht="19.5" customHeight="1">
      <c r="A84" s="8" t="s">
        <v>58</v>
      </c>
      <c r="B84" s="8" t="s">
        <v>59</v>
      </c>
      <c r="C84" s="3"/>
      <c r="E84" s="5">
        <v>7</v>
      </c>
      <c r="J84" s="6">
        <f>SUM(C84:I84)</f>
        <v>7</v>
      </c>
      <c r="K84" s="14"/>
    </row>
    <row r="85" ht="18" customHeight="1"/>
    <row r="86" spans="1:11" s="5" customFormat="1" ht="18" customHeight="1">
      <c r="A86" s="8"/>
      <c r="B86" s="8"/>
      <c r="C86" s="3"/>
      <c r="J86" s="6"/>
      <c r="K86" s="14"/>
    </row>
    <row r="87" spans="1:11" s="5" customFormat="1" ht="18" customHeight="1">
      <c r="A87" s="9" t="s">
        <v>15</v>
      </c>
      <c r="B87" s="9"/>
      <c r="C87" s="12">
        <v>44471</v>
      </c>
      <c r="D87" s="12">
        <v>44472</v>
      </c>
      <c r="E87" s="12">
        <v>44506</v>
      </c>
      <c r="F87" s="12">
        <v>44534</v>
      </c>
      <c r="G87" s="12">
        <v>44576</v>
      </c>
      <c r="H87" s="12">
        <v>44597</v>
      </c>
      <c r="I87" s="12">
        <v>44625</v>
      </c>
      <c r="J87" s="6" t="s">
        <v>0</v>
      </c>
      <c r="K87" s="14"/>
    </row>
    <row r="88" spans="1:11" s="5" customFormat="1" ht="18" customHeight="1">
      <c r="A88" s="8"/>
      <c r="B88" s="8"/>
      <c r="C88" s="3"/>
      <c r="J88" s="6"/>
      <c r="K88" s="14"/>
    </row>
    <row r="89" spans="1:11" s="5" customFormat="1" ht="18" customHeight="1">
      <c r="A89" s="8"/>
      <c r="B89" s="8"/>
      <c r="C89" s="3"/>
      <c r="J89" s="6"/>
      <c r="K89" s="14"/>
    </row>
    <row r="90" spans="1:11" s="5" customFormat="1" ht="18" customHeight="1">
      <c r="A90" s="8"/>
      <c r="B90" s="8"/>
      <c r="C90" s="3"/>
      <c r="J90" s="6"/>
      <c r="K90" s="14"/>
    </row>
    <row r="91" ht="18" customHeight="1"/>
    <row r="92" spans="1:11" s="5" customFormat="1" ht="18" customHeight="1">
      <c r="A92" s="9" t="s">
        <v>14</v>
      </c>
      <c r="B92" s="9"/>
      <c r="C92" s="12">
        <v>44471</v>
      </c>
      <c r="D92" s="12">
        <v>44472</v>
      </c>
      <c r="E92" s="12">
        <v>44506</v>
      </c>
      <c r="F92" s="12">
        <v>44534</v>
      </c>
      <c r="G92" s="12">
        <v>44576</v>
      </c>
      <c r="H92" s="12">
        <v>44597</v>
      </c>
      <c r="I92" s="12">
        <v>44625</v>
      </c>
      <c r="J92" s="6" t="s">
        <v>0</v>
      </c>
      <c r="K92" s="14"/>
    </row>
    <row r="93" spans="1:11" s="5" customFormat="1" ht="18" customHeight="1">
      <c r="A93" s="8"/>
      <c r="B93" s="8"/>
      <c r="C93" s="3"/>
      <c r="J93" s="6"/>
      <c r="K93" s="14"/>
    </row>
    <row r="94" spans="1:11" s="5" customFormat="1" ht="18" customHeight="1">
      <c r="A94" s="8"/>
      <c r="B94" s="8"/>
      <c r="C94" s="3"/>
      <c r="J94" s="6">
        <f>SUM(C94:I94)</f>
        <v>0</v>
      </c>
      <c r="K94" s="14"/>
    </row>
    <row r="95" spans="1:11" s="5" customFormat="1" ht="18" customHeight="1">
      <c r="A95" s="8"/>
      <c r="B95" s="8"/>
      <c r="C95" s="3"/>
      <c r="J95" s="6">
        <f>SUM(C95:I95)</f>
        <v>0</v>
      </c>
      <c r="K95" s="14"/>
    </row>
    <row r="96" spans="1:11" s="5" customFormat="1" ht="18" customHeight="1">
      <c r="A96" s="8"/>
      <c r="B96" s="8"/>
      <c r="C96" s="3"/>
      <c r="J96" s="6"/>
      <c r="K96" s="14"/>
    </row>
    <row r="97" spans="1:11" s="5" customFormat="1" ht="18" customHeight="1">
      <c r="A97" s="8"/>
      <c r="B97" s="8"/>
      <c r="C97" s="3"/>
      <c r="J97" s="6"/>
      <c r="K97" s="14"/>
    </row>
    <row r="98" spans="1:16" ht="20.25">
      <c r="A98" s="20" t="s">
        <v>11</v>
      </c>
      <c r="B98" s="20"/>
      <c r="C98" s="12">
        <v>44471</v>
      </c>
      <c r="D98" s="12"/>
      <c r="E98" s="12">
        <v>44506</v>
      </c>
      <c r="F98" s="12">
        <v>44534</v>
      </c>
      <c r="G98" s="12">
        <v>44576</v>
      </c>
      <c r="H98" s="12">
        <v>44597</v>
      </c>
      <c r="I98" s="12">
        <v>44625</v>
      </c>
      <c r="J98" s="6" t="s">
        <v>0</v>
      </c>
      <c r="K98" s="21"/>
      <c r="L98" s="12"/>
      <c r="M98" s="12"/>
      <c r="N98" s="12"/>
      <c r="O98" s="22"/>
      <c r="P98" s="23"/>
    </row>
    <row r="99" spans="1:11" s="5" customFormat="1" ht="18" customHeight="1">
      <c r="A99" s="8"/>
      <c r="B99" s="8"/>
      <c r="C99" s="3"/>
      <c r="J99" s="6"/>
      <c r="K99" s="14"/>
    </row>
    <row r="100" spans="1:11" s="5" customFormat="1" ht="18" customHeight="1">
      <c r="A100" s="8" t="s">
        <v>54</v>
      </c>
      <c r="B100" s="8" t="s">
        <v>55</v>
      </c>
      <c r="C100" s="3"/>
      <c r="F100" s="5">
        <v>11</v>
      </c>
      <c r="G100" s="5">
        <v>12</v>
      </c>
      <c r="H100" s="5">
        <v>12</v>
      </c>
      <c r="I100" s="5">
        <v>12</v>
      </c>
      <c r="J100" s="6">
        <f>SUM(C100:I100)</f>
        <v>47</v>
      </c>
      <c r="K100" s="14" t="s">
        <v>79</v>
      </c>
    </row>
    <row r="101" spans="1:11" s="5" customFormat="1" ht="18" customHeight="1">
      <c r="A101" s="8"/>
      <c r="B101" s="8"/>
      <c r="C101" s="3"/>
      <c r="J101" s="6">
        <f>SUM(C101:I101)</f>
        <v>0</v>
      </c>
      <c r="K101" s="14"/>
    </row>
    <row r="102" spans="1:11" s="5" customFormat="1" ht="18" customHeight="1">
      <c r="A102" s="8"/>
      <c r="B102" s="8"/>
      <c r="C102" s="3"/>
      <c r="J102" s="6"/>
      <c r="K102" s="14"/>
    </row>
    <row r="103" spans="1:11" s="5" customFormat="1" ht="20.25">
      <c r="A103" s="1"/>
      <c r="B103" s="1"/>
      <c r="C103" s="3"/>
      <c r="J103" s="6"/>
      <c r="K103" s="14"/>
    </row>
    <row r="104" spans="1:11" s="5" customFormat="1" ht="20.25">
      <c r="A104" s="1"/>
      <c r="B104" s="1"/>
      <c r="C104" s="3"/>
      <c r="J104" s="6"/>
      <c r="K104" s="14"/>
    </row>
    <row r="105" spans="1:11" s="5" customFormat="1" ht="20.25">
      <c r="A105" s="8"/>
      <c r="B105" s="8"/>
      <c r="J105" s="6"/>
      <c r="K105" s="14"/>
    </row>
    <row r="106" spans="1:11" s="5" customFormat="1" ht="20.25">
      <c r="A106" s="1"/>
      <c r="B106" s="1"/>
      <c r="C106" s="3"/>
      <c r="J106" s="6"/>
      <c r="K106" s="14"/>
    </row>
    <row r="107" spans="1:11" s="5" customFormat="1" ht="20.25">
      <c r="A107" s="1"/>
      <c r="B107" s="1"/>
      <c r="C107" s="3"/>
      <c r="J107" s="6"/>
      <c r="K107" s="14"/>
    </row>
    <row r="108" spans="1:11" s="5" customFormat="1" ht="20.25">
      <c r="A108" s="1"/>
      <c r="B108" s="1"/>
      <c r="C108" s="3"/>
      <c r="J108" s="6"/>
      <c r="K108" s="14"/>
    </row>
    <row r="111" ht="20.25"/>
    <row r="112" ht="20.25"/>
    <row r="113" ht="20.25"/>
    <row r="114" ht="20.25"/>
    <row r="115" ht="20.25"/>
    <row r="176" ht="20.25">
      <c r="B176" s="1" t="s">
        <v>10</v>
      </c>
    </row>
  </sheetData>
  <sheetProtection/>
  <mergeCells count="11">
    <mergeCell ref="B8:F8"/>
    <mergeCell ref="A76:B76"/>
    <mergeCell ref="A3:B3"/>
    <mergeCell ref="A65:B65"/>
    <mergeCell ref="A80:B80"/>
    <mergeCell ref="A2:B2"/>
    <mergeCell ref="A20:B20"/>
    <mergeCell ref="A31:B31"/>
    <mergeCell ref="A40:B40"/>
    <mergeCell ref="A55:B55"/>
    <mergeCell ref="A13:B13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JoJo</cp:lastModifiedBy>
  <cp:lastPrinted>2015-04-13T14:02:42Z</cp:lastPrinted>
  <dcterms:created xsi:type="dcterms:W3CDTF">2004-10-25T13:06:12Z</dcterms:created>
  <dcterms:modified xsi:type="dcterms:W3CDTF">2022-03-07T20:05:33Z</dcterms:modified>
  <cp:category/>
  <cp:version/>
  <cp:contentType/>
  <cp:contentStatus/>
</cp:coreProperties>
</file>